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480" windowHeight="10770"/>
  </bookViews>
  <sheets>
    <sheet name="FY 2016" sheetId="2" r:id="rId1"/>
  </sheets>
  <definedNames>
    <definedName name="Calendar">#REF!</definedName>
    <definedName name="_xlnm.Print_Titles" localSheetId="0">'FY 2016'!$1:$1</definedName>
  </definedNames>
  <calcPr calcId="145621"/>
</workbook>
</file>

<file path=xl/calcChain.xml><?xml version="1.0" encoding="utf-8"?>
<calcChain xmlns="http://schemas.openxmlformats.org/spreadsheetml/2006/main">
  <c r="B2" i="2" l="1"/>
  <c r="C2" i="2" s="1"/>
  <c r="D2" i="2" s="1"/>
  <c r="E2" i="2" s="1"/>
  <c r="A4" i="2" s="1"/>
  <c r="B4" i="2" s="1"/>
  <c r="C4" i="2" s="1"/>
  <c r="D4" i="2" s="1"/>
  <c r="E4" i="2" s="1"/>
  <c r="A6" i="2" s="1"/>
  <c r="B6" i="2" s="1"/>
  <c r="C6" i="2" s="1"/>
  <c r="D6" i="2" s="1"/>
  <c r="E6" i="2" s="1"/>
  <c r="A8" i="2" s="1"/>
  <c r="B8" i="2" s="1"/>
  <c r="C8" i="2" s="1"/>
  <c r="D8" i="2" s="1"/>
  <c r="E8" i="2" s="1"/>
  <c r="A10" i="2" s="1"/>
  <c r="B10" i="2" s="1"/>
  <c r="C10" i="2" s="1"/>
  <c r="D10" i="2" s="1"/>
  <c r="E10" i="2" s="1"/>
  <c r="A12" i="2" s="1"/>
  <c r="B12" i="2" s="1"/>
  <c r="C12" i="2" s="1"/>
  <c r="D12" i="2" s="1"/>
  <c r="E12" i="2" s="1"/>
  <c r="A14" i="2" s="1"/>
  <c r="B14" i="2" s="1"/>
  <c r="C14" i="2" s="1"/>
  <c r="D14" i="2" s="1"/>
  <c r="E14" i="2" s="1"/>
  <c r="A16" i="2" s="1"/>
  <c r="B16" i="2" s="1"/>
  <c r="C16" i="2" s="1"/>
  <c r="D16" i="2" s="1"/>
  <c r="E16" i="2" s="1"/>
  <c r="A18" i="2" s="1"/>
  <c r="B18" i="2" s="1"/>
  <c r="C18" i="2" s="1"/>
  <c r="D18" i="2" s="1"/>
  <c r="E18" i="2" s="1"/>
  <c r="A20" i="2" s="1"/>
  <c r="B20" i="2" s="1"/>
  <c r="C20" i="2" s="1"/>
  <c r="D20" i="2" s="1"/>
  <c r="E20" i="2" s="1"/>
  <c r="A22" i="2" s="1"/>
  <c r="B22" i="2" s="1"/>
  <c r="C22" i="2" s="1"/>
  <c r="D22" i="2" s="1"/>
  <c r="E22" i="2" s="1"/>
  <c r="A24" i="2" s="1"/>
  <c r="B24" i="2" s="1"/>
  <c r="C24" i="2" s="1"/>
  <c r="D24" i="2" s="1"/>
  <c r="E24" i="2" s="1"/>
  <c r="A26" i="2" s="1"/>
  <c r="B26" i="2" s="1"/>
  <c r="C26" i="2" s="1"/>
  <c r="D26" i="2" s="1"/>
  <c r="E26" i="2" s="1"/>
  <c r="A28" i="2" s="1"/>
  <c r="B28" i="2" s="1"/>
  <c r="C28" i="2" s="1"/>
  <c r="D28" i="2" s="1"/>
  <c r="E28" i="2" s="1"/>
  <c r="A30" i="2" s="1"/>
  <c r="B30" i="2" s="1"/>
  <c r="C30" i="2" s="1"/>
  <c r="D30" i="2" s="1"/>
  <c r="E30" i="2" s="1"/>
  <c r="A32" i="2" s="1"/>
  <c r="B32" i="2" s="1"/>
  <c r="C32" i="2" s="1"/>
  <c r="D32" i="2" s="1"/>
  <c r="E32" i="2" s="1"/>
  <c r="A34" i="2" s="1"/>
  <c r="B34" i="2" s="1"/>
  <c r="C34" i="2" s="1"/>
  <c r="D34" i="2" s="1"/>
  <c r="E34" i="2" s="1"/>
  <c r="A36" i="2" s="1"/>
  <c r="B36" i="2" s="1"/>
  <c r="C36" i="2" s="1"/>
  <c r="D36" i="2" s="1"/>
  <c r="E36" i="2" s="1"/>
  <c r="A38" i="2" s="1"/>
  <c r="B38" i="2" s="1"/>
  <c r="C38" i="2" s="1"/>
  <c r="D38" i="2" s="1"/>
  <c r="E38" i="2" s="1"/>
  <c r="A40" i="2" s="1"/>
  <c r="B40" i="2" s="1"/>
  <c r="C40" i="2" s="1"/>
  <c r="D40" i="2" s="1"/>
  <c r="E40" i="2" s="1"/>
  <c r="A42" i="2" s="1"/>
  <c r="B42" i="2" s="1"/>
  <c r="C42" i="2" s="1"/>
  <c r="D42" i="2" s="1"/>
  <c r="E42" i="2" s="1"/>
  <c r="A44" i="2" s="1"/>
  <c r="B44" i="2" s="1"/>
  <c r="C44" i="2" s="1"/>
  <c r="D44" i="2" s="1"/>
  <c r="E44" i="2" s="1"/>
  <c r="A46" i="2" s="1"/>
  <c r="B46" i="2" s="1"/>
  <c r="C46" i="2" s="1"/>
  <c r="D46" i="2" s="1"/>
  <c r="E46" i="2" s="1"/>
  <c r="A48" i="2" s="1"/>
  <c r="B48" i="2" s="1"/>
  <c r="C48" i="2" s="1"/>
  <c r="D48" i="2" s="1"/>
  <c r="E48" i="2" s="1"/>
  <c r="A50" i="2" s="1"/>
  <c r="B50" i="2" s="1"/>
  <c r="C50" i="2" s="1"/>
  <c r="D50" i="2" s="1"/>
  <c r="E50" i="2" s="1"/>
  <c r="A52" i="2" s="1"/>
  <c r="B52" i="2" s="1"/>
  <c r="C52" i="2" s="1"/>
  <c r="D52" i="2" s="1"/>
  <c r="E52" i="2" s="1"/>
  <c r="A54" i="2" s="1"/>
  <c r="B54" i="2" s="1"/>
  <c r="C54" i="2" s="1"/>
  <c r="D54" i="2" s="1"/>
  <c r="E54" i="2" s="1"/>
  <c r="A56" i="2" s="1"/>
  <c r="B56" i="2" s="1"/>
  <c r="C56" i="2" s="1"/>
  <c r="D56" i="2" s="1"/>
  <c r="E56" i="2" s="1"/>
  <c r="A58" i="2" s="1"/>
  <c r="B58" i="2" s="1"/>
  <c r="C58" i="2" s="1"/>
  <c r="D58" i="2" s="1"/>
  <c r="E58" i="2" s="1"/>
  <c r="A60" i="2" s="1"/>
  <c r="B60" i="2" s="1"/>
  <c r="C60" i="2" s="1"/>
  <c r="D60" i="2" s="1"/>
  <c r="E60" i="2" s="1"/>
  <c r="A62" i="2" s="1"/>
  <c r="B62" i="2" s="1"/>
  <c r="C62" i="2" s="1"/>
  <c r="D62" i="2" s="1"/>
  <c r="E62" i="2" s="1"/>
  <c r="A64" i="2" s="1"/>
  <c r="B64" i="2" s="1"/>
  <c r="C64" i="2" s="1"/>
  <c r="D64" i="2" s="1"/>
  <c r="E64" i="2" s="1"/>
  <c r="A66" i="2" s="1"/>
  <c r="B66" i="2" s="1"/>
  <c r="C66" i="2" s="1"/>
  <c r="D66" i="2" s="1"/>
  <c r="E66" i="2" s="1"/>
  <c r="A68" i="2" s="1"/>
  <c r="B68" i="2" s="1"/>
  <c r="C68" i="2" s="1"/>
  <c r="D68" i="2" s="1"/>
  <c r="E68" i="2" s="1"/>
  <c r="A70" i="2" s="1"/>
  <c r="B70" i="2" s="1"/>
  <c r="C70" i="2" s="1"/>
  <c r="D70" i="2" s="1"/>
  <c r="E70" i="2" s="1"/>
  <c r="A72" i="2" s="1"/>
  <c r="B72" i="2" s="1"/>
  <c r="C72" i="2" s="1"/>
  <c r="D72" i="2" s="1"/>
  <c r="E72" i="2" s="1"/>
  <c r="A74" i="2" s="1"/>
  <c r="B74" i="2" s="1"/>
  <c r="C74" i="2" s="1"/>
  <c r="D74" i="2" s="1"/>
  <c r="E74" i="2" s="1"/>
  <c r="A76" i="2" s="1"/>
  <c r="B76" i="2" s="1"/>
  <c r="C76" i="2" s="1"/>
  <c r="D76" i="2" s="1"/>
  <c r="E76" i="2" s="1"/>
  <c r="A78" i="2" s="1"/>
  <c r="B78" i="2" s="1"/>
  <c r="C78" i="2" s="1"/>
  <c r="D78" i="2" s="1"/>
  <c r="E78" i="2" s="1"/>
  <c r="A80" i="2" s="1"/>
  <c r="B80" i="2" s="1"/>
  <c r="C80" i="2" s="1"/>
  <c r="D80" i="2" s="1"/>
  <c r="E80" i="2" s="1"/>
  <c r="A82" i="2" s="1"/>
  <c r="B82" i="2" s="1"/>
  <c r="C82" i="2" s="1"/>
  <c r="D82" i="2" s="1"/>
  <c r="E82" i="2" s="1"/>
  <c r="A84" i="2" s="1"/>
  <c r="B84" i="2" s="1"/>
  <c r="C84" i="2" s="1"/>
  <c r="D84" i="2" s="1"/>
  <c r="E84" i="2" s="1"/>
  <c r="A86" i="2" s="1"/>
  <c r="B86" i="2" s="1"/>
  <c r="C86" i="2" s="1"/>
  <c r="D86" i="2" s="1"/>
  <c r="E86" i="2" s="1"/>
  <c r="A88" i="2" s="1"/>
  <c r="B88" i="2" s="1"/>
  <c r="C88" i="2" s="1"/>
  <c r="D88" i="2" s="1"/>
  <c r="E88" i="2" s="1"/>
  <c r="A90" i="2" s="1"/>
  <c r="B90" i="2" s="1"/>
  <c r="C90" i="2" s="1"/>
  <c r="D90" i="2" s="1"/>
  <c r="E90" i="2" s="1"/>
  <c r="A92" i="2" s="1"/>
  <c r="B92" i="2" s="1"/>
  <c r="C92" i="2" s="1"/>
  <c r="D92" i="2" s="1"/>
  <c r="E92" i="2" s="1"/>
  <c r="A94" i="2" s="1"/>
  <c r="B94" i="2" s="1"/>
  <c r="C94" i="2" s="1"/>
  <c r="D94" i="2" s="1"/>
  <c r="E94" i="2" s="1"/>
  <c r="A96" i="2" s="1"/>
  <c r="B96" i="2" s="1"/>
  <c r="C96" i="2" s="1"/>
  <c r="D96" i="2" s="1"/>
  <c r="E96" i="2" s="1"/>
  <c r="A98" i="2" s="1"/>
  <c r="B98" i="2" s="1"/>
  <c r="C98" i="2" s="1"/>
  <c r="D98" i="2" s="1"/>
  <c r="E98" i="2" s="1"/>
  <c r="A100" i="2" s="1"/>
  <c r="B100" i="2" s="1"/>
  <c r="C100" i="2" s="1"/>
  <c r="D100" i="2" s="1"/>
  <c r="E100" i="2" s="1"/>
  <c r="A102" i="2" s="1"/>
  <c r="B102" i="2" s="1"/>
  <c r="C102" i="2" s="1"/>
  <c r="D102" i="2" s="1"/>
  <c r="E102" i="2" s="1"/>
  <c r="A104" i="2" s="1"/>
  <c r="B104" i="2" s="1"/>
  <c r="C104" i="2" s="1"/>
  <c r="D104" i="2" s="1"/>
  <c r="E104" i="2" s="1"/>
  <c r="A106" i="2" s="1"/>
  <c r="B106" i="2" s="1"/>
  <c r="C106" i="2" s="1"/>
  <c r="D106" i="2" s="1"/>
</calcChain>
</file>

<file path=xl/sharedStrings.xml><?xml version="1.0" encoding="utf-8"?>
<sst xmlns="http://schemas.openxmlformats.org/spreadsheetml/2006/main" count="106" uniqueCount="19">
  <si>
    <t>Holiday</t>
  </si>
  <si>
    <t>Monday</t>
  </si>
  <si>
    <t>Tuesday</t>
  </si>
  <si>
    <t>Wednesday</t>
  </si>
  <si>
    <t>Thursday</t>
  </si>
  <si>
    <t>Friday</t>
  </si>
  <si>
    <t>CUF receives file from Univ Treasurer</t>
  </si>
  <si>
    <t>Wire Transfer 1 and upload file</t>
  </si>
  <si>
    <t>Wire Transfer 2 and upload file</t>
  </si>
  <si>
    <t>Wire Transfer 3 and upload file</t>
  </si>
  <si>
    <t xml:space="preserve">End of Month Wire Transfer and upload file </t>
  </si>
  <si>
    <t>Matin Luther King Holiday</t>
  </si>
  <si>
    <t>President's  Holiday</t>
  </si>
  <si>
    <t>Memorial Day Holiday</t>
  </si>
  <si>
    <t>Independence Day Holiday</t>
  </si>
  <si>
    <t>Thanksgiving Holiday</t>
  </si>
  <si>
    <t>Labor Day             Holiday</t>
  </si>
  <si>
    <t xml:space="preserve"> </t>
  </si>
  <si>
    <t>Black Out days for FIN 9.2 upgrade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</si>
</sst>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0"/>
      <name val="MS Sans Serif"/>
    </font>
    <font>
      <sz val="8"/>
      <name val="MS Sans Serif"/>
      <family val="2"/>
    </font>
    <font>
      <b/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/>
    </xf>
    <xf numFmtId="164" fontId="0" fillId="3" borderId="1" xfId="0" applyNumberForma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2" xfId="0" applyNumberFormat="1" applyFill="1" applyBorder="1" applyAlignment="1">
      <alignment horizontal="center" vertical="top" wrapText="1"/>
    </xf>
    <xf numFmtId="164" fontId="0" fillId="4" borderId="2" xfId="0" applyNumberFormat="1" applyFill="1" applyBorder="1" applyAlignment="1">
      <alignment horizontal="center" vertical="top" wrapText="1"/>
    </xf>
    <xf numFmtId="164" fontId="0" fillId="5" borderId="2" xfId="0" applyNumberFormat="1" applyFill="1" applyBorder="1" applyAlignment="1">
      <alignment horizontal="center" vertical="top" wrapText="1"/>
    </xf>
    <xf numFmtId="164" fontId="2" fillId="2" borderId="0" xfId="0" applyNumberFormat="1" applyFont="1" applyFill="1" applyAlignment="1">
      <alignment horizontal="center" vertical="center" wrapText="1"/>
    </xf>
    <xf numFmtId="164" fontId="0" fillId="5" borderId="3" xfId="0" applyNumberFormat="1" applyFill="1" applyBorder="1" applyAlignment="1">
      <alignment horizontal="center" vertical="top" wrapText="1"/>
    </xf>
    <xf numFmtId="164" fontId="0" fillId="0" borderId="4" xfId="0" applyNumberFormat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6" borderId="2" xfId="0" applyNumberFormat="1" applyFill="1" applyBorder="1" applyAlignment="1">
      <alignment horizontal="center" vertical="top" wrapText="1"/>
    </xf>
    <xf numFmtId="164" fontId="0" fillId="0" borderId="3" xfId="0" applyNumberFormat="1" applyFill="1" applyBorder="1" applyAlignment="1">
      <alignment horizontal="center" vertical="top" wrapText="1"/>
    </xf>
    <xf numFmtId="164" fontId="0" fillId="0" borderId="0" xfId="0" applyNumberForma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zoomScaleNormal="100" zoomScaleSheetLayoutView="100" workbookViewId="0">
      <pane ySplit="1" topLeftCell="A31" activePane="bottomLeft" state="frozen"/>
      <selection pane="bottomLeft" activeCell="E52" sqref="E52"/>
    </sheetView>
  </sheetViews>
  <sheetFormatPr defaultRowHeight="12.75" x14ac:dyDescent="0.2"/>
  <cols>
    <col min="1" max="5" width="17.42578125" style="3" customWidth="1"/>
  </cols>
  <sheetData>
    <row r="1" spans="1:5" s="1" customFormat="1" x14ac:dyDescent="0.2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</row>
    <row r="2" spans="1:5" x14ac:dyDescent="0.2">
      <c r="A2" s="2">
        <v>42184</v>
      </c>
      <c r="B2" s="2">
        <f t="shared" ref="B2:E6" si="0">A2+1</f>
        <v>42185</v>
      </c>
      <c r="C2" s="2">
        <f t="shared" si="0"/>
        <v>42186</v>
      </c>
      <c r="D2" s="2">
        <f t="shared" si="0"/>
        <v>42187</v>
      </c>
      <c r="E2" s="2">
        <f t="shared" si="0"/>
        <v>42188</v>
      </c>
    </row>
    <row r="3" spans="1:5" ht="38.25" customHeight="1" x14ac:dyDescent="0.2">
      <c r="A3" s="4"/>
      <c r="B3" s="4"/>
      <c r="C3" s="4"/>
      <c r="E3" s="6" t="s">
        <v>14</v>
      </c>
    </row>
    <row r="4" spans="1:5" x14ac:dyDescent="0.2">
      <c r="A4" s="2">
        <f>E2+3</f>
        <v>42191</v>
      </c>
      <c r="B4" s="2">
        <f t="shared" si="0"/>
        <v>42192</v>
      </c>
      <c r="C4" s="2">
        <f t="shared" si="0"/>
        <v>42193</v>
      </c>
      <c r="D4" s="2">
        <f t="shared" si="0"/>
        <v>42194</v>
      </c>
      <c r="E4" s="2">
        <f t="shared" si="0"/>
        <v>42195</v>
      </c>
    </row>
    <row r="5" spans="1:5" ht="38.25" customHeight="1" x14ac:dyDescent="0.2">
      <c r="A5" s="4"/>
      <c r="B5" s="4"/>
      <c r="C5" s="4"/>
      <c r="D5" s="4"/>
      <c r="E5" s="4"/>
    </row>
    <row r="6" spans="1:5" x14ac:dyDescent="0.2">
      <c r="A6" s="2">
        <f>E4+3</f>
        <v>42198</v>
      </c>
      <c r="B6" s="2">
        <f t="shared" si="0"/>
        <v>42199</v>
      </c>
      <c r="C6" s="2">
        <f t="shared" si="0"/>
        <v>42200</v>
      </c>
      <c r="D6" s="2">
        <f t="shared" si="0"/>
        <v>42201</v>
      </c>
      <c r="E6" s="2">
        <f t="shared" si="0"/>
        <v>42202</v>
      </c>
    </row>
    <row r="7" spans="1:5" ht="38.25" customHeight="1" x14ac:dyDescent="0.2">
      <c r="A7" s="4"/>
      <c r="B7" s="4"/>
      <c r="D7" s="4"/>
      <c r="E7" s="4"/>
    </row>
    <row r="8" spans="1:5" x14ac:dyDescent="0.2">
      <c r="A8" s="2">
        <f>E6+3</f>
        <v>42205</v>
      </c>
      <c r="B8" s="2">
        <f t="shared" ref="B8:E18" si="1">A8+1</f>
        <v>42206</v>
      </c>
      <c r="C8" s="2">
        <f t="shared" si="1"/>
        <v>42207</v>
      </c>
      <c r="D8" s="2">
        <f t="shared" si="1"/>
        <v>42208</v>
      </c>
      <c r="E8" s="2">
        <f t="shared" si="1"/>
        <v>42209</v>
      </c>
    </row>
    <row r="9" spans="1:5" ht="38.25" customHeight="1" x14ac:dyDescent="0.2">
      <c r="A9" s="4"/>
      <c r="B9" s="4"/>
      <c r="C9" s="4"/>
      <c r="E9" s="4"/>
    </row>
    <row r="10" spans="1:5" x14ac:dyDescent="0.2">
      <c r="A10" s="2">
        <f>E8+3</f>
        <v>42212</v>
      </c>
      <c r="B10" s="2">
        <f t="shared" si="1"/>
        <v>42213</v>
      </c>
      <c r="C10" s="2">
        <f t="shared" si="1"/>
        <v>42214</v>
      </c>
      <c r="D10" s="2">
        <f t="shared" si="1"/>
        <v>42215</v>
      </c>
      <c r="E10" s="2">
        <f t="shared" si="1"/>
        <v>42216</v>
      </c>
    </row>
    <row r="11" spans="1:5" ht="38.25" x14ac:dyDescent="0.2">
      <c r="A11" s="4"/>
      <c r="B11" s="4" t="s">
        <v>6</v>
      </c>
      <c r="C11" s="4"/>
      <c r="E11" s="5" t="s">
        <v>10</v>
      </c>
    </row>
    <row r="12" spans="1:5" x14ac:dyDescent="0.2">
      <c r="A12" s="2">
        <f>E10+3</f>
        <v>42219</v>
      </c>
      <c r="B12" s="2">
        <f t="shared" si="1"/>
        <v>42220</v>
      </c>
      <c r="C12" s="2">
        <f t="shared" si="1"/>
        <v>42221</v>
      </c>
      <c r="D12" s="2">
        <f t="shared" si="1"/>
        <v>42222</v>
      </c>
      <c r="E12" s="2">
        <f t="shared" si="1"/>
        <v>42223</v>
      </c>
    </row>
    <row r="13" spans="1:5" ht="38.25" x14ac:dyDescent="0.2">
      <c r="A13" s="4"/>
      <c r="B13" s="4"/>
      <c r="C13" s="4" t="s">
        <v>6</v>
      </c>
      <c r="D13" s="4"/>
      <c r="E13" s="5" t="s">
        <v>7</v>
      </c>
    </row>
    <row r="14" spans="1:5" x14ac:dyDescent="0.2">
      <c r="A14" s="2">
        <f>E12+3</f>
        <v>42226</v>
      </c>
      <c r="B14" s="2">
        <f t="shared" si="1"/>
        <v>42227</v>
      </c>
      <c r="C14" s="2">
        <f t="shared" si="1"/>
        <v>42228</v>
      </c>
      <c r="D14" s="2">
        <f t="shared" si="1"/>
        <v>42229</v>
      </c>
      <c r="E14" s="2">
        <f t="shared" si="1"/>
        <v>42230</v>
      </c>
    </row>
    <row r="15" spans="1:5" ht="38.25" x14ac:dyDescent="0.2">
      <c r="A15" s="4"/>
      <c r="B15" s="4"/>
      <c r="C15" s="4" t="s">
        <v>6</v>
      </c>
      <c r="D15" s="4"/>
      <c r="E15" s="5" t="s">
        <v>8</v>
      </c>
    </row>
    <row r="16" spans="1:5" x14ac:dyDescent="0.2">
      <c r="A16" s="2">
        <f>E14+3</f>
        <v>42233</v>
      </c>
      <c r="B16" s="2">
        <f t="shared" si="1"/>
        <v>42234</v>
      </c>
      <c r="C16" s="2">
        <f t="shared" si="1"/>
        <v>42235</v>
      </c>
      <c r="D16" s="2">
        <f t="shared" si="1"/>
        <v>42236</v>
      </c>
      <c r="E16" s="2">
        <f t="shared" si="1"/>
        <v>42237</v>
      </c>
    </row>
    <row r="17" spans="1:5" ht="38.25" x14ac:dyDescent="0.2">
      <c r="A17" s="4"/>
      <c r="B17" s="4"/>
      <c r="C17" s="4" t="s">
        <v>6</v>
      </c>
      <c r="D17" s="4"/>
      <c r="E17" s="5" t="s">
        <v>9</v>
      </c>
    </row>
    <row r="18" spans="1:5" x14ac:dyDescent="0.2">
      <c r="A18" s="2">
        <f>E16+3</f>
        <v>42240</v>
      </c>
      <c r="B18" s="2">
        <f t="shared" si="1"/>
        <v>42241</v>
      </c>
      <c r="C18" s="2">
        <f t="shared" si="1"/>
        <v>42242</v>
      </c>
      <c r="D18" s="2">
        <f t="shared" si="1"/>
        <v>42243</v>
      </c>
      <c r="E18" s="2">
        <f t="shared" si="1"/>
        <v>42244</v>
      </c>
    </row>
    <row r="19" spans="1:5" ht="38.25" x14ac:dyDescent="0.2">
      <c r="A19" s="4"/>
      <c r="C19" s="4" t="s">
        <v>6</v>
      </c>
      <c r="D19" s="4"/>
      <c r="E19" s="5" t="s">
        <v>10</v>
      </c>
    </row>
    <row r="20" spans="1:5" x14ac:dyDescent="0.2">
      <c r="A20" s="2">
        <f>E18+3</f>
        <v>42247</v>
      </c>
      <c r="B20" s="2">
        <f>A20+1</f>
        <v>42248</v>
      </c>
      <c r="C20" s="2">
        <f>B20+1</f>
        <v>42249</v>
      </c>
      <c r="D20" s="2">
        <f>C20+1</f>
        <v>42250</v>
      </c>
      <c r="E20" s="2">
        <f>D20+1</f>
        <v>42251</v>
      </c>
    </row>
    <row r="21" spans="1:5" ht="38.25" x14ac:dyDescent="0.2">
      <c r="A21" s="4"/>
      <c r="C21" s="4" t="s">
        <v>6</v>
      </c>
      <c r="E21" s="5" t="s">
        <v>7</v>
      </c>
    </row>
    <row r="22" spans="1:5" x14ac:dyDescent="0.2">
      <c r="A22" s="2">
        <f>E20+3</f>
        <v>42254</v>
      </c>
      <c r="B22" s="2">
        <f>A22+1</f>
        <v>42255</v>
      </c>
      <c r="C22" s="2">
        <f>B22+1</f>
        <v>42256</v>
      </c>
      <c r="D22" s="2">
        <f>C22+1</f>
        <v>42257</v>
      </c>
      <c r="E22" s="2">
        <f>D22+1</f>
        <v>42258</v>
      </c>
    </row>
    <row r="23" spans="1:5" ht="38.25" x14ac:dyDescent="0.2">
      <c r="A23" s="6" t="s">
        <v>16</v>
      </c>
      <c r="B23" s="4"/>
      <c r="C23" s="4" t="s">
        <v>6</v>
      </c>
      <c r="E23" s="5" t="s">
        <v>8</v>
      </c>
    </row>
    <row r="24" spans="1:5" x14ac:dyDescent="0.2">
      <c r="A24" s="2">
        <f>E22+3</f>
        <v>42261</v>
      </c>
      <c r="B24" s="2">
        <f>A24+1</f>
        <v>42262</v>
      </c>
      <c r="C24" s="2">
        <f>B24+1</f>
        <v>42263</v>
      </c>
      <c r="D24" s="2">
        <f>C24+1</f>
        <v>42264</v>
      </c>
      <c r="E24" s="2">
        <f>D24+1</f>
        <v>42265</v>
      </c>
    </row>
    <row r="25" spans="1:5" ht="38.25" customHeight="1" x14ac:dyDescent="0.2">
      <c r="A25" s="4"/>
      <c r="B25" s="4"/>
      <c r="C25" s="4" t="s">
        <v>6</v>
      </c>
      <c r="D25" s="4"/>
      <c r="E25" s="5" t="s">
        <v>9</v>
      </c>
    </row>
    <row r="26" spans="1:5" x14ac:dyDescent="0.2">
      <c r="A26" s="2">
        <f>E24+3</f>
        <v>42268</v>
      </c>
      <c r="B26" s="2">
        <f>A26+1</f>
        <v>42269</v>
      </c>
      <c r="C26" s="2">
        <f>B26+1</f>
        <v>42270</v>
      </c>
      <c r="D26" s="2">
        <f>C26+1</f>
        <v>42271</v>
      </c>
      <c r="E26" s="2">
        <f>D26+1</f>
        <v>42272</v>
      </c>
    </row>
    <row r="27" spans="1:5" ht="38.25" x14ac:dyDescent="0.2">
      <c r="A27" s="4"/>
      <c r="B27" s="4"/>
      <c r="C27" s="4"/>
      <c r="D27" s="4"/>
      <c r="E27" s="4" t="s">
        <v>6</v>
      </c>
    </row>
    <row r="28" spans="1:5" x14ac:dyDescent="0.2">
      <c r="A28" s="2">
        <f>E26+3</f>
        <v>42275</v>
      </c>
      <c r="B28" s="2">
        <f>A28+1</f>
        <v>42276</v>
      </c>
      <c r="C28" s="2">
        <f>B28+1</f>
        <v>42277</v>
      </c>
      <c r="D28" s="2">
        <f>C28+1</f>
        <v>42278</v>
      </c>
      <c r="E28" s="2">
        <f>D28+1</f>
        <v>42279</v>
      </c>
    </row>
    <row r="29" spans="1:5" ht="38.25" x14ac:dyDescent="0.2">
      <c r="A29" s="4"/>
      <c r="C29" s="5" t="s">
        <v>10</v>
      </c>
      <c r="D29" s="4"/>
      <c r="E29" s="4"/>
    </row>
    <row r="30" spans="1:5" x14ac:dyDescent="0.2">
      <c r="A30" s="2">
        <f>E28+3</f>
        <v>42282</v>
      </c>
      <c r="B30" s="2">
        <f>A30+1</f>
        <v>42283</v>
      </c>
      <c r="C30" s="2">
        <f>B30+1</f>
        <v>42284</v>
      </c>
      <c r="D30" s="2">
        <f>C30+1</f>
        <v>42285</v>
      </c>
      <c r="E30" s="2">
        <f>D30+1</f>
        <v>42286</v>
      </c>
    </row>
    <row r="31" spans="1:5" ht="38.25" x14ac:dyDescent="0.2">
      <c r="A31" s="9"/>
      <c r="B31" s="9"/>
      <c r="C31" s="4" t="s">
        <v>6</v>
      </c>
      <c r="D31" s="4"/>
      <c r="E31" s="5" t="s">
        <v>7</v>
      </c>
    </row>
    <row r="32" spans="1:5" x14ac:dyDescent="0.2">
      <c r="A32" s="2">
        <f>E30+3</f>
        <v>42289</v>
      </c>
      <c r="B32" s="2">
        <f>A32+1</f>
        <v>42290</v>
      </c>
      <c r="C32" s="2">
        <f>B32+1</f>
        <v>42291</v>
      </c>
      <c r="D32" s="2">
        <f>C32+1</f>
        <v>42292</v>
      </c>
      <c r="E32" s="2">
        <f>D32+1</f>
        <v>42293</v>
      </c>
    </row>
    <row r="33" spans="1:6" ht="37.5" customHeight="1" x14ac:dyDescent="0.2">
      <c r="A33" s="4"/>
      <c r="B33" s="4"/>
      <c r="C33" s="4" t="s">
        <v>6</v>
      </c>
      <c r="D33" s="4"/>
      <c r="E33" s="5" t="s">
        <v>8</v>
      </c>
    </row>
    <row r="34" spans="1:6" x14ac:dyDescent="0.2">
      <c r="A34" s="2">
        <f>E32+3</f>
        <v>42296</v>
      </c>
      <c r="B34" s="2">
        <f t="shared" ref="B34:E104" si="2">A34+1</f>
        <v>42297</v>
      </c>
      <c r="C34" s="2">
        <f t="shared" si="2"/>
        <v>42298</v>
      </c>
      <c r="D34" s="2">
        <f t="shared" si="2"/>
        <v>42299</v>
      </c>
      <c r="E34" s="2">
        <f t="shared" si="2"/>
        <v>42300</v>
      </c>
    </row>
    <row r="35" spans="1:6" ht="38.25" x14ac:dyDescent="0.2">
      <c r="A35" s="4"/>
      <c r="B35" s="4"/>
      <c r="C35" s="4" t="s">
        <v>6</v>
      </c>
      <c r="D35" s="4"/>
      <c r="E35" s="5" t="s">
        <v>9</v>
      </c>
    </row>
    <row r="36" spans="1:6" x14ac:dyDescent="0.2">
      <c r="A36" s="2">
        <f>E34+3</f>
        <v>42303</v>
      </c>
      <c r="B36" s="2">
        <f t="shared" si="2"/>
        <v>42304</v>
      </c>
      <c r="C36" s="2">
        <f t="shared" si="2"/>
        <v>42305</v>
      </c>
      <c r="D36" s="2">
        <f t="shared" si="2"/>
        <v>42306</v>
      </c>
      <c r="E36" s="2">
        <f t="shared" si="2"/>
        <v>42307</v>
      </c>
    </row>
    <row r="37" spans="1:6" ht="38.25" x14ac:dyDescent="0.2">
      <c r="A37" s="4"/>
      <c r="C37" s="4" t="s">
        <v>6</v>
      </c>
      <c r="E37" s="5" t="s">
        <v>10</v>
      </c>
    </row>
    <row r="38" spans="1:6" x14ac:dyDescent="0.2">
      <c r="A38" s="2">
        <f>E36+3</f>
        <v>42310</v>
      </c>
      <c r="B38" s="2">
        <f t="shared" si="2"/>
        <v>42311</v>
      </c>
      <c r="C38" s="2">
        <f t="shared" si="2"/>
        <v>42312</v>
      </c>
      <c r="D38" s="2">
        <f t="shared" si="2"/>
        <v>42313</v>
      </c>
      <c r="E38" s="2">
        <f t="shared" si="2"/>
        <v>42314</v>
      </c>
    </row>
    <row r="39" spans="1:6" ht="38.25" x14ac:dyDescent="0.2">
      <c r="A39" s="4"/>
      <c r="B39" s="4"/>
      <c r="C39" s="4" t="s">
        <v>6</v>
      </c>
      <c r="D39" s="4"/>
      <c r="E39" s="5" t="s">
        <v>7</v>
      </c>
    </row>
    <row r="40" spans="1:6" x14ac:dyDescent="0.2">
      <c r="A40" s="2">
        <f>E38+3</f>
        <v>42317</v>
      </c>
      <c r="B40" s="2">
        <f t="shared" si="2"/>
        <v>42318</v>
      </c>
      <c r="C40" s="2">
        <f t="shared" si="2"/>
        <v>42319</v>
      </c>
      <c r="D40" s="2">
        <f t="shared" si="2"/>
        <v>42320</v>
      </c>
      <c r="E40" s="2">
        <f t="shared" si="2"/>
        <v>42321</v>
      </c>
    </row>
    <row r="41" spans="1:6" ht="39" customHeight="1" x14ac:dyDescent="0.2">
      <c r="A41" s="4"/>
      <c r="B41" s="4"/>
      <c r="C41" s="4" t="s">
        <v>6</v>
      </c>
      <c r="E41" s="5" t="s">
        <v>8</v>
      </c>
    </row>
    <row r="42" spans="1:6" x14ac:dyDescent="0.2">
      <c r="A42" s="2">
        <f>E40+3</f>
        <v>42324</v>
      </c>
      <c r="B42" s="2">
        <f t="shared" si="2"/>
        <v>42325</v>
      </c>
      <c r="C42" s="2">
        <f t="shared" si="2"/>
        <v>42326</v>
      </c>
      <c r="D42" s="2">
        <f t="shared" si="2"/>
        <v>42327</v>
      </c>
      <c r="E42" s="2">
        <f t="shared" si="2"/>
        <v>42328</v>
      </c>
    </row>
    <row r="43" spans="1:6" ht="37.5" customHeight="1" x14ac:dyDescent="0.2">
      <c r="A43" s="4"/>
      <c r="B43" s="4"/>
      <c r="C43" s="4"/>
      <c r="D43" s="4"/>
      <c r="E43" s="4"/>
    </row>
    <row r="44" spans="1:6" x14ac:dyDescent="0.2">
      <c r="A44" s="2">
        <f>E42+3</f>
        <v>42331</v>
      </c>
      <c r="B44" s="2">
        <f t="shared" si="2"/>
        <v>42332</v>
      </c>
      <c r="C44" s="2">
        <f t="shared" si="2"/>
        <v>42333</v>
      </c>
      <c r="D44" s="2">
        <f t="shared" si="2"/>
        <v>42334</v>
      </c>
      <c r="E44" s="2">
        <f t="shared" si="2"/>
        <v>42335</v>
      </c>
    </row>
    <row r="45" spans="1:6" ht="38.25" x14ac:dyDescent="0.2">
      <c r="A45" s="4"/>
      <c r="B45" s="4" t="s">
        <v>6</v>
      </c>
      <c r="D45" s="8" t="s">
        <v>15</v>
      </c>
      <c r="E45" s="8" t="s">
        <v>0</v>
      </c>
    </row>
    <row r="46" spans="1:6" x14ac:dyDescent="0.2">
      <c r="A46" s="2">
        <f>E44+3</f>
        <v>42338</v>
      </c>
      <c r="B46" s="2">
        <f t="shared" si="2"/>
        <v>42339</v>
      </c>
      <c r="C46" s="2">
        <f t="shared" si="2"/>
        <v>42340</v>
      </c>
      <c r="D46" s="2">
        <f t="shared" si="2"/>
        <v>42341</v>
      </c>
      <c r="E46" s="2">
        <f t="shared" si="2"/>
        <v>42342</v>
      </c>
    </row>
    <row r="47" spans="1:6" ht="51" x14ac:dyDescent="0.2">
      <c r="A47" s="5" t="s">
        <v>10</v>
      </c>
      <c r="B47" s="4"/>
      <c r="C47" s="4" t="s">
        <v>17</v>
      </c>
      <c r="D47" s="13"/>
      <c r="E47" s="11" t="s">
        <v>17</v>
      </c>
      <c r="F47" s="12" t="s">
        <v>18</v>
      </c>
    </row>
    <row r="48" spans="1:6" x14ac:dyDescent="0.2">
      <c r="A48" s="2">
        <f>E46+3</f>
        <v>42345</v>
      </c>
      <c r="B48" s="2">
        <f t="shared" si="2"/>
        <v>42346</v>
      </c>
      <c r="C48" s="2">
        <f t="shared" si="2"/>
        <v>42347</v>
      </c>
      <c r="D48" s="2">
        <f t="shared" si="2"/>
        <v>42348</v>
      </c>
      <c r="E48" s="2">
        <f t="shared" si="2"/>
        <v>42349</v>
      </c>
    </row>
    <row r="49" spans="1:5" x14ac:dyDescent="0.2">
      <c r="A49" s="11"/>
      <c r="B49" s="11"/>
      <c r="C49" s="11" t="s">
        <v>17</v>
      </c>
      <c r="D49" s="13"/>
      <c r="E49" s="4" t="s">
        <v>17</v>
      </c>
    </row>
    <row r="50" spans="1:5" x14ac:dyDescent="0.2">
      <c r="A50" s="2">
        <f>E48+3</f>
        <v>42352</v>
      </c>
      <c r="B50" s="2">
        <f t="shared" si="2"/>
        <v>42353</v>
      </c>
      <c r="C50" s="2">
        <f t="shared" si="2"/>
        <v>42354</v>
      </c>
      <c r="D50" s="2">
        <f t="shared" si="2"/>
        <v>42355</v>
      </c>
      <c r="E50" s="2">
        <f t="shared" si="2"/>
        <v>42356</v>
      </c>
    </row>
    <row r="51" spans="1:5" ht="37.5" customHeight="1" x14ac:dyDescent="0.2">
      <c r="A51" s="4"/>
      <c r="B51" s="4"/>
      <c r="C51" s="4" t="s">
        <v>6</v>
      </c>
      <c r="D51" s="4"/>
      <c r="E51" s="5" t="s">
        <v>7</v>
      </c>
    </row>
    <row r="52" spans="1:5" x14ac:dyDescent="0.2">
      <c r="A52" s="2">
        <f>E50+3</f>
        <v>42359</v>
      </c>
      <c r="B52" s="2">
        <f t="shared" si="2"/>
        <v>42360</v>
      </c>
      <c r="C52" s="2">
        <f t="shared" si="2"/>
        <v>42361</v>
      </c>
      <c r="D52" s="2">
        <f t="shared" si="2"/>
        <v>42362</v>
      </c>
      <c r="E52" s="2">
        <f t="shared" si="2"/>
        <v>42363</v>
      </c>
    </row>
    <row r="53" spans="1:5" ht="37.5" customHeight="1" x14ac:dyDescent="0.2">
      <c r="A53" s="4"/>
      <c r="B53" s="4"/>
      <c r="C53" s="4" t="s">
        <v>6</v>
      </c>
      <c r="D53" s="8" t="s">
        <v>0</v>
      </c>
      <c r="E53" s="8" t="s">
        <v>0</v>
      </c>
    </row>
    <row r="54" spans="1:5" x14ac:dyDescent="0.2">
      <c r="A54" s="2">
        <f>E52+3</f>
        <v>42366</v>
      </c>
      <c r="B54" s="2">
        <f t="shared" si="2"/>
        <v>42367</v>
      </c>
      <c r="C54" s="2">
        <f t="shared" si="2"/>
        <v>42368</v>
      </c>
      <c r="D54" s="2">
        <f t="shared" si="2"/>
        <v>42369</v>
      </c>
      <c r="E54" s="2">
        <f t="shared" si="2"/>
        <v>42370</v>
      </c>
    </row>
    <row r="55" spans="1:5" ht="48" customHeight="1" x14ac:dyDescent="0.2">
      <c r="A55" s="4"/>
      <c r="B55" s="4"/>
      <c r="C55" s="5" t="s">
        <v>10</v>
      </c>
      <c r="D55" s="8" t="s">
        <v>0</v>
      </c>
      <c r="E55" s="8" t="s">
        <v>0</v>
      </c>
    </row>
    <row r="56" spans="1:5" x14ac:dyDescent="0.2">
      <c r="A56" s="2">
        <f>E54+3</f>
        <v>42373</v>
      </c>
      <c r="B56" s="2">
        <f t="shared" si="2"/>
        <v>42374</v>
      </c>
      <c r="C56" s="2">
        <f t="shared" si="2"/>
        <v>42375</v>
      </c>
      <c r="D56" s="2">
        <f t="shared" si="2"/>
        <v>42376</v>
      </c>
      <c r="E56" s="2">
        <f t="shared" si="2"/>
        <v>42377</v>
      </c>
    </row>
    <row r="57" spans="1:5" ht="38.25" x14ac:dyDescent="0.2">
      <c r="A57" s="4"/>
      <c r="B57" s="4"/>
      <c r="C57" s="4" t="s">
        <v>6</v>
      </c>
      <c r="E57" s="5" t="s">
        <v>7</v>
      </c>
    </row>
    <row r="58" spans="1:5" x14ac:dyDescent="0.2">
      <c r="A58" s="2">
        <f>E56+3</f>
        <v>42380</v>
      </c>
      <c r="B58" s="2">
        <f t="shared" si="2"/>
        <v>42381</v>
      </c>
      <c r="C58" s="2">
        <f t="shared" si="2"/>
        <v>42382</v>
      </c>
      <c r="D58" s="2">
        <f t="shared" si="2"/>
        <v>42383</v>
      </c>
      <c r="E58" s="2">
        <f t="shared" si="2"/>
        <v>42384</v>
      </c>
    </row>
    <row r="59" spans="1:5" ht="38.25" customHeight="1" x14ac:dyDescent="0.2">
      <c r="A59" s="4"/>
      <c r="B59" s="4"/>
      <c r="C59" s="4" t="s">
        <v>6</v>
      </c>
      <c r="E59" s="5" t="s">
        <v>8</v>
      </c>
    </row>
    <row r="60" spans="1:5" x14ac:dyDescent="0.2">
      <c r="A60" s="2">
        <f>E58+3</f>
        <v>42387</v>
      </c>
      <c r="B60" s="2">
        <f t="shared" si="2"/>
        <v>42388</v>
      </c>
      <c r="C60" s="2">
        <f t="shared" si="2"/>
        <v>42389</v>
      </c>
      <c r="D60" s="2">
        <f t="shared" si="2"/>
        <v>42390</v>
      </c>
      <c r="E60" s="2">
        <f t="shared" si="2"/>
        <v>42391</v>
      </c>
    </row>
    <row r="61" spans="1:5" ht="38.25" x14ac:dyDescent="0.2">
      <c r="A61" s="6" t="s">
        <v>11</v>
      </c>
      <c r="C61" s="4" t="s">
        <v>6</v>
      </c>
      <c r="E61" s="5" t="s">
        <v>9</v>
      </c>
    </row>
    <row r="62" spans="1:5" x14ac:dyDescent="0.2">
      <c r="A62" s="2">
        <f>E60+3</f>
        <v>42394</v>
      </c>
      <c r="B62" s="2">
        <f t="shared" si="2"/>
        <v>42395</v>
      </c>
      <c r="C62" s="2">
        <f t="shared" si="2"/>
        <v>42396</v>
      </c>
      <c r="D62" s="2">
        <f t="shared" si="2"/>
        <v>42397</v>
      </c>
      <c r="E62" s="2">
        <f t="shared" si="2"/>
        <v>42398</v>
      </c>
    </row>
    <row r="63" spans="1:5" ht="38.25" x14ac:dyDescent="0.2">
      <c r="A63" s="4"/>
      <c r="B63" s="4"/>
      <c r="C63" s="4" t="s">
        <v>6</v>
      </c>
      <c r="D63" s="4"/>
      <c r="E63" s="5" t="s">
        <v>10</v>
      </c>
    </row>
    <row r="64" spans="1:5" x14ac:dyDescent="0.2">
      <c r="A64" s="2">
        <f>E62+3</f>
        <v>42401</v>
      </c>
      <c r="B64" s="2">
        <f t="shared" si="2"/>
        <v>42402</v>
      </c>
      <c r="C64" s="2">
        <f t="shared" si="2"/>
        <v>42403</v>
      </c>
      <c r="D64" s="2">
        <f t="shared" si="2"/>
        <v>42404</v>
      </c>
      <c r="E64" s="2">
        <f t="shared" si="2"/>
        <v>42405</v>
      </c>
    </row>
    <row r="65" spans="1:5" ht="38.25" x14ac:dyDescent="0.2">
      <c r="A65" s="4"/>
      <c r="B65" s="4"/>
      <c r="C65" s="4" t="s">
        <v>6</v>
      </c>
      <c r="E65" s="5" t="s">
        <v>7</v>
      </c>
    </row>
    <row r="66" spans="1:5" x14ac:dyDescent="0.2">
      <c r="A66" s="2">
        <f>E64+3</f>
        <v>42408</v>
      </c>
      <c r="B66" s="2">
        <f t="shared" si="2"/>
        <v>42409</v>
      </c>
      <c r="C66" s="2">
        <f t="shared" si="2"/>
        <v>42410</v>
      </c>
      <c r="D66" s="2">
        <f t="shared" si="2"/>
        <v>42411</v>
      </c>
      <c r="E66" s="2">
        <f t="shared" si="2"/>
        <v>42412</v>
      </c>
    </row>
    <row r="67" spans="1:5" ht="38.25" x14ac:dyDescent="0.2">
      <c r="A67" s="4"/>
      <c r="B67" s="4"/>
      <c r="C67" s="4" t="s">
        <v>6</v>
      </c>
      <c r="D67" s="4"/>
      <c r="E67" s="5" t="s">
        <v>8</v>
      </c>
    </row>
    <row r="68" spans="1:5" x14ac:dyDescent="0.2">
      <c r="A68" s="2">
        <f>E66+3</f>
        <v>42415</v>
      </c>
      <c r="B68" s="2">
        <f t="shared" si="2"/>
        <v>42416</v>
      </c>
      <c r="C68" s="2">
        <f t="shared" si="2"/>
        <v>42417</v>
      </c>
      <c r="D68" s="2">
        <f t="shared" si="2"/>
        <v>42418</v>
      </c>
      <c r="E68" s="2">
        <f t="shared" si="2"/>
        <v>42419</v>
      </c>
    </row>
    <row r="69" spans="1:5" ht="38.25" x14ac:dyDescent="0.2">
      <c r="A69" s="6" t="s">
        <v>12</v>
      </c>
      <c r="C69" s="4" t="s">
        <v>6</v>
      </c>
      <c r="D69" s="4"/>
      <c r="E69" s="5" t="s">
        <v>9</v>
      </c>
    </row>
    <row r="70" spans="1:5" x14ac:dyDescent="0.2">
      <c r="A70" s="2">
        <f>E68+3</f>
        <v>42422</v>
      </c>
      <c r="B70" s="2">
        <f t="shared" si="2"/>
        <v>42423</v>
      </c>
      <c r="C70" s="2">
        <f t="shared" si="2"/>
        <v>42424</v>
      </c>
      <c r="D70" s="2">
        <f t="shared" si="2"/>
        <v>42425</v>
      </c>
      <c r="E70" s="2">
        <f t="shared" si="2"/>
        <v>42426</v>
      </c>
    </row>
    <row r="71" spans="1:5" ht="38.25" x14ac:dyDescent="0.2">
      <c r="A71" s="4"/>
      <c r="B71" s="4"/>
      <c r="C71" s="4" t="s">
        <v>6</v>
      </c>
      <c r="D71" s="4"/>
      <c r="E71" s="5" t="s">
        <v>10</v>
      </c>
    </row>
    <row r="72" spans="1:5" x14ac:dyDescent="0.2">
      <c r="A72" s="2">
        <f>E70+3</f>
        <v>42429</v>
      </c>
      <c r="B72" s="2">
        <f t="shared" si="2"/>
        <v>42430</v>
      </c>
      <c r="C72" s="2">
        <f t="shared" si="2"/>
        <v>42431</v>
      </c>
      <c r="D72" s="2">
        <f t="shared" si="2"/>
        <v>42432</v>
      </c>
      <c r="E72" s="2">
        <f t="shared" si="2"/>
        <v>42433</v>
      </c>
    </row>
    <row r="73" spans="1:5" ht="38.25" x14ac:dyDescent="0.2">
      <c r="A73" s="4"/>
      <c r="B73" s="4"/>
      <c r="C73" s="4" t="s">
        <v>6</v>
      </c>
      <c r="E73" s="5" t="s">
        <v>7</v>
      </c>
    </row>
    <row r="74" spans="1:5" x14ac:dyDescent="0.2">
      <c r="A74" s="2">
        <f>E72+3</f>
        <v>42436</v>
      </c>
      <c r="B74" s="2">
        <f t="shared" si="2"/>
        <v>42437</v>
      </c>
      <c r="C74" s="2">
        <f t="shared" si="2"/>
        <v>42438</v>
      </c>
      <c r="D74" s="2">
        <f t="shared" si="2"/>
        <v>42439</v>
      </c>
      <c r="E74" s="2">
        <f t="shared" si="2"/>
        <v>42440</v>
      </c>
    </row>
    <row r="75" spans="1:5" ht="38.25" x14ac:dyDescent="0.2">
      <c r="A75" s="4"/>
      <c r="B75" s="4"/>
      <c r="C75" s="4" t="s">
        <v>6</v>
      </c>
      <c r="E75" s="5" t="s">
        <v>8</v>
      </c>
    </row>
    <row r="76" spans="1:5" x14ac:dyDescent="0.2">
      <c r="A76" s="2">
        <f>E74+3</f>
        <v>42443</v>
      </c>
      <c r="B76" s="2">
        <f t="shared" si="2"/>
        <v>42444</v>
      </c>
      <c r="C76" s="2">
        <f t="shared" si="2"/>
        <v>42445</v>
      </c>
      <c r="D76" s="2">
        <f t="shared" si="2"/>
        <v>42446</v>
      </c>
      <c r="E76" s="2">
        <f t="shared" si="2"/>
        <v>42447</v>
      </c>
    </row>
    <row r="77" spans="1:5" ht="39" customHeight="1" x14ac:dyDescent="0.2">
      <c r="A77" s="4"/>
      <c r="B77" s="4"/>
      <c r="C77" s="4" t="s">
        <v>6</v>
      </c>
      <c r="D77" s="4"/>
      <c r="E77" s="5" t="s">
        <v>9</v>
      </c>
    </row>
    <row r="78" spans="1:5" x14ac:dyDescent="0.2">
      <c r="A78" s="2">
        <f>E76+3</f>
        <v>42450</v>
      </c>
      <c r="B78" s="2">
        <f t="shared" si="2"/>
        <v>42451</v>
      </c>
      <c r="C78" s="2">
        <f t="shared" si="2"/>
        <v>42452</v>
      </c>
      <c r="D78" s="2">
        <f t="shared" si="2"/>
        <v>42453</v>
      </c>
      <c r="E78" s="2">
        <f t="shared" si="2"/>
        <v>42454</v>
      </c>
    </row>
    <row r="79" spans="1:5" x14ac:dyDescent="0.2">
      <c r="A79" s="4"/>
      <c r="B79" s="4"/>
      <c r="C79" s="4"/>
      <c r="D79" s="4"/>
      <c r="E79" s="4"/>
    </row>
    <row r="80" spans="1:5" x14ac:dyDescent="0.2">
      <c r="A80" s="2">
        <f>E78+3</f>
        <v>42457</v>
      </c>
      <c r="B80" s="2">
        <f t="shared" si="2"/>
        <v>42458</v>
      </c>
      <c r="C80" s="2">
        <f t="shared" si="2"/>
        <v>42459</v>
      </c>
      <c r="D80" s="2">
        <f t="shared" si="2"/>
        <v>42460</v>
      </c>
      <c r="E80" s="2">
        <f t="shared" si="2"/>
        <v>42461</v>
      </c>
    </row>
    <row r="81" spans="1:5" ht="38.25" x14ac:dyDescent="0.2">
      <c r="A81" s="4" t="s">
        <v>6</v>
      </c>
      <c r="B81" s="4"/>
      <c r="D81" s="5" t="s">
        <v>10</v>
      </c>
      <c r="E81" s="10"/>
    </row>
    <row r="82" spans="1:5" x14ac:dyDescent="0.2">
      <c r="A82" s="2">
        <f>E80+3</f>
        <v>42464</v>
      </c>
      <c r="B82" s="2">
        <f t="shared" si="2"/>
        <v>42465</v>
      </c>
      <c r="C82" s="2">
        <f t="shared" si="2"/>
        <v>42466</v>
      </c>
      <c r="D82" s="2">
        <f t="shared" si="2"/>
        <v>42467</v>
      </c>
      <c r="E82" s="2">
        <f t="shared" si="2"/>
        <v>42468</v>
      </c>
    </row>
    <row r="83" spans="1:5" ht="38.25" x14ac:dyDescent="0.2">
      <c r="A83" s="4"/>
      <c r="B83" s="4"/>
      <c r="C83" s="4" t="s">
        <v>6</v>
      </c>
      <c r="D83" s="4"/>
      <c r="E83" s="5" t="s">
        <v>7</v>
      </c>
    </row>
    <row r="84" spans="1:5" x14ac:dyDescent="0.2">
      <c r="A84" s="2">
        <f>E82+3</f>
        <v>42471</v>
      </c>
      <c r="B84" s="2">
        <f t="shared" si="2"/>
        <v>42472</v>
      </c>
      <c r="C84" s="2">
        <f t="shared" si="2"/>
        <v>42473</v>
      </c>
      <c r="D84" s="2">
        <f t="shared" si="2"/>
        <v>42474</v>
      </c>
      <c r="E84" s="2">
        <f t="shared" si="2"/>
        <v>42475</v>
      </c>
    </row>
    <row r="85" spans="1:5" ht="38.25" customHeight="1" x14ac:dyDescent="0.2">
      <c r="A85" s="4"/>
      <c r="B85" s="4"/>
      <c r="C85" s="4" t="s">
        <v>6</v>
      </c>
      <c r="D85" s="4"/>
      <c r="E85" s="5" t="s">
        <v>8</v>
      </c>
    </row>
    <row r="86" spans="1:5" x14ac:dyDescent="0.2">
      <c r="A86" s="2">
        <f>E84+3</f>
        <v>42478</v>
      </c>
      <c r="B86" s="2">
        <f t="shared" si="2"/>
        <v>42479</v>
      </c>
      <c r="C86" s="2">
        <f t="shared" si="2"/>
        <v>42480</v>
      </c>
      <c r="D86" s="2">
        <f t="shared" si="2"/>
        <v>42481</v>
      </c>
      <c r="E86" s="2">
        <f t="shared" si="2"/>
        <v>42482</v>
      </c>
    </row>
    <row r="87" spans="1:5" ht="38.25" customHeight="1" x14ac:dyDescent="0.2">
      <c r="A87" s="4"/>
      <c r="B87" s="4"/>
      <c r="C87" s="4" t="s">
        <v>6</v>
      </c>
      <c r="D87" s="4"/>
      <c r="E87" s="5" t="s">
        <v>9</v>
      </c>
    </row>
    <row r="88" spans="1:5" x14ac:dyDescent="0.2">
      <c r="A88" s="2">
        <f>E86+3</f>
        <v>42485</v>
      </c>
      <c r="B88" s="2">
        <f t="shared" si="2"/>
        <v>42486</v>
      </c>
      <c r="C88" s="2">
        <f t="shared" si="2"/>
        <v>42487</v>
      </c>
      <c r="D88" s="2">
        <f t="shared" si="2"/>
        <v>42488</v>
      </c>
      <c r="E88" s="2">
        <f t="shared" si="2"/>
        <v>42489</v>
      </c>
    </row>
    <row r="89" spans="1:5" ht="38.25" x14ac:dyDescent="0.2">
      <c r="A89" s="4"/>
      <c r="B89" s="4"/>
      <c r="C89" s="4" t="s">
        <v>6</v>
      </c>
      <c r="E89" s="5" t="s">
        <v>10</v>
      </c>
    </row>
    <row r="90" spans="1:5" x14ac:dyDescent="0.2">
      <c r="A90" s="2">
        <f>E88+3</f>
        <v>42492</v>
      </c>
      <c r="B90" s="2">
        <f t="shared" si="2"/>
        <v>42493</v>
      </c>
      <c r="C90" s="2">
        <f t="shared" si="2"/>
        <v>42494</v>
      </c>
      <c r="D90" s="2">
        <f t="shared" si="2"/>
        <v>42495</v>
      </c>
      <c r="E90" s="2">
        <f t="shared" si="2"/>
        <v>42496</v>
      </c>
    </row>
    <row r="91" spans="1:5" ht="38.25" x14ac:dyDescent="0.2">
      <c r="A91" s="4"/>
      <c r="B91" s="4"/>
      <c r="C91" s="4" t="s">
        <v>6</v>
      </c>
      <c r="E91" s="5" t="s">
        <v>7</v>
      </c>
    </row>
    <row r="92" spans="1:5" x14ac:dyDescent="0.2">
      <c r="A92" s="2">
        <f>E90+3</f>
        <v>42499</v>
      </c>
      <c r="B92" s="2">
        <f t="shared" si="2"/>
        <v>42500</v>
      </c>
      <c r="C92" s="2">
        <f t="shared" si="2"/>
        <v>42501</v>
      </c>
      <c r="D92" s="2">
        <f t="shared" si="2"/>
        <v>42502</v>
      </c>
      <c r="E92" s="2">
        <f t="shared" si="2"/>
        <v>42503</v>
      </c>
    </row>
    <row r="93" spans="1:5" ht="38.25" x14ac:dyDescent="0.2">
      <c r="A93" s="4"/>
      <c r="B93" s="4"/>
      <c r="C93" s="4" t="s">
        <v>6</v>
      </c>
      <c r="E93" s="5" t="s">
        <v>8</v>
      </c>
    </row>
    <row r="94" spans="1:5" x14ac:dyDescent="0.2">
      <c r="A94" s="2">
        <f>E92+3</f>
        <v>42506</v>
      </c>
      <c r="B94" s="2">
        <f t="shared" si="2"/>
        <v>42507</v>
      </c>
      <c r="C94" s="2">
        <f t="shared" si="2"/>
        <v>42508</v>
      </c>
      <c r="D94" s="2">
        <f t="shared" si="2"/>
        <v>42509</v>
      </c>
      <c r="E94" s="2">
        <f t="shared" si="2"/>
        <v>42510</v>
      </c>
    </row>
    <row r="95" spans="1:5" ht="38.25" x14ac:dyDescent="0.2">
      <c r="A95" s="4"/>
      <c r="B95" s="4"/>
      <c r="C95" s="4" t="s">
        <v>6</v>
      </c>
      <c r="D95" s="4"/>
      <c r="E95" s="5" t="s">
        <v>9</v>
      </c>
    </row>
    <row r="96" spans="1:5" x14ac:dyDescent="0.2">
      <c r="A96" s="2">
        <f>E94+3</f>
        <v>42513</v>
      </c>
      <c r="B96" s="2">
        <f t="shared" si="2"/>
        <v>42514</v>
      </c>
      <c r="C96" s="2">
        <f t="shared" si="2"/>
        <v>42515</v>
      </c>
      <c r="D96" s="2">
        <f t="shared" si="2"/>
        <v>42516</v>
      </c>
      <c r="E96" s="2">
        <f t="shared" si="2"/>
        <v>42517</v>
      </c>
    </row>
    <row r="97" spans="1:5" ht="38.25" x14ac:dyDescent="0.2">
      <c r="B97" s="4"/>
      <c r="D97" s="4" t="s">
        <v>6</v>
      </c>
      <c r="E97" s="10"/>
    </row>
    <row r="98" spans="1:5" x14ac:dyDescent="0.2">
      <c r="A98" s="2">
        <f>E96+3</f>
        <v>42520</v>
      </c>
      <c r="B98" s="2">
        <f t="shared" si="2"/>
        <v>42521</v>
      </c>
      <c r="C98" s="2">
        <f t="shared" si="2"/>
        <v>42522</v>
      </c>
      <c r="D98" s="2">
        <f t="shared" si="2"/>
        <v>42523</v>
      </c>
      <c r="E98" s="2">
        <f t="shared" si="2"/>
        <v>42524</v>
      </c>
    </row>
    <row r="99" spans="1:5" ht="38.25" x14ac:dyDescent="0.2">
      <c r="A99" s="6" t="s">
        <v>13</v>
      </c>
      <c r="B99" s="5" t="s">
        <v>10</v>
      </c>
      <c r="C99" s="4" t="s">
        <v>17</v>
      </c>
      <c r="D99" s="4"/>
      <c r="E99" s="4"/>
    </row>
    <row r="100" spans="1:5" x14ac:dyDescent="0.2">
      <c r="A100" s="2">
        <f>E98+3</f>
        <v>42527</v>
      </c>
      <c r="B100" s="2">
        <f t="shared" si="2"/>
        <v>42528</v>
      </c>
      <c r="C100" s="2">
        <f t="shared" si="2"/>
        <v>42529</v>
      </c>
      <c r="D100" s="2">
        <f t="shared" si="2"/>
        <v>42530</v>
      </c>
      <c r="E100" s="2">
        <f t="shared" si="2"/>
        <v>42531</v>
      </c>
    </row>
    <row r="101" spans="1:5" ht="38.25" x14ac:dyDescent="0.2">
      <c r="A101" s="4"/>
      <c r="B101" s="4"/>
      <c r="C101" s="4" t="s">
        <v>6</v>
      </c>
      <c r="E101" s="5" t="s">
        <v>7</v>
      </c>
    </row>
    <row r="102" spans="1:5" x14ac:dyDescent="0.2">
      <c r="A102" s="2">
        <f>E100+3</f>
        <v>42534</v>
      </c>
      <c r="B102" s="2">
        <f t="shared" si="2"/>
        <v>42535</v>
      </c>
      <c r="C102" s="2">
        <f t="shared" si="2"/>
        <v>42536</v>
      </c>
      <c r="D102" s="2">
        <f t="shared" si="2"/>
        <v>42537</v>
      </c>
      <c r="E102" s="2">
        <f t="shared" si="2"/>
        <v>42538</v>
      </c>
    </row>
    <row r="103" spans="1:5" ht="39" customHeight="1" x14ac:dyDescent="0.2">
      <c r="A103" s="4"/>
      <c r="B103" s="4"/>
      <c r="C103" s="4" t="s">
        <v>6</v>
      </c>
      <c r="D103" s="4"/>
      <c r="E103" s="5" t="s">
        <v>8</v>
      </c>
    </row>
    <row r="104" spans="1:5" x14ac:dyDescent="0.2">
      <c r="A104" s="2">
        <f>E102+3</f>
        <v>42541</v>
      </c>
      <c r="B104" s="2">
        <f t="shared" si="2"/>
        <v>42542</v>
      </c>
      <c r="C104" s="2">
        <f t="shared" si="2"/>
        <v>42543</v>
      </c>
      <c r="D104" s="2">
        <f t="shared" si="2"/>
        <v>42544</v>
      </c>
      <c r="E104" s="2">
        <f t="shared" si="2"/>
        <v>42545</v>
      </c>
    </row>
    <row r="105" spans="1:5" ht="38.25" x14ac:dyDescent="0.2">
      <c r="A105" s="4"/>
      <c r="C105" s="4" t="s">
        <v>6</v>
      </c>
      <c r="D105" s="10"/>
      <c r="E105" s="5" t="s">
        <v>9</v>
      </c>
    </row>
    <row r="106" spans="1:5" x14ac:dyDescent="0.2">
      <c r="A106" s="2">
        <f>E104+3</f>
        <v>42548</v>
      </c>
      <c r="B106" s="2">
        <f>+A106+1</f>
        <v>42549</v>
      </c>
      <c r="C106" s="2">
        <f>+B106+1</f>
        <v>42550</v>
      </c>
      <c r="D106" s="2">
        <f>+C106+1</f>
        <v>42551</v>
      </c>
    </row>
    <row r="107" spans="1:5" ht="38.25" customHeight="1" x14ac:dyDescent="0.2">
      <c r="A107" s="4"/>
      <c r="B107" s="4" t="s">
        <v>6</v>
      </c>
      <c r="C107" s="10"/>
      <c r="D107" s="5" t="s">
        <v>10</v>
      </c>
    </row>
  </sheetData>
  <phoneticPr fontId="1" type="noConversion"/>
  <printOptions horizontalCentered="1"/>
  <pageMargins left="0.75" right="0.75" top="0.61" bottom="0.78" header="0.28000000000000003" footer="0.5"/>
  <pageSetup scale="90" orientation="portrait" r:id="rId1"/>
  <headerFooter alignWithMargins="0">
    <oddHeader xml:space="preserve">&amp;CFY2016&amp;R
</oddHeader>
    <oddFooter>&amp;L&amp;Z&amp;F&amp;RPage &amp;P of &amp;N</oddFooter>
  </headerFooter>
  <rowBreaks count="3" manualBreakCount="3">
    <brk id="27" max="16383" man="1"/>
    <brk id="53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2016</vt:lpstr>
      <vt:lpstr>'FY 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Todd</dc:creator>
  <cp:lastModifiedBy>Shannon Matthews</cp:lastModifiedBy>
  <cp:lastPrinted>2015-06-05T15:25:56Z</cp:lastPrinted>
  <dcterms:created xsi:type="dcterms:W3CDTF">2006-03-16T15:48:59Z</dcterms:created>
  <dcterms:modified xsi:type="dcterms:W3CDTF">2015-10-29T15:17:05Z</dcterms:modified>
</cp:coreProperties>
</file>